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<sst xmlns="http://schemas.openxmlformats.org/spreadsheetml/2006/main" count="27" uniqueCount="22">
  <si>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</si>
  <si>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</si>
  <si>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</si>
  <si>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</si>
  <si>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</si>
  <si>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</si>
  <si>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</si>
  <si>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</si>
  <si>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</si>
  <si>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</si>
  <si>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</si>
  <si>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</si>
  <si>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</si>
  <si>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</si>
  <si>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</si>
  <si>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</si>
  <si>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</si>
  <si>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</si>
  <si>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</si>
  <si>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</si>
  <si>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</si>
  <si>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04.10.2017 г. по 8:00 05.10.2017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</si>
</sst>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E12" sqref="E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43012</v>
      </c>
      <c r="E7" s="6">
        <v>0</v>
      </c>
      <c r="F7" s="6">
        <v>0</v>
      </c>
      <c r="G7" s="13">
        <v>89</v>
      </c>
      <c r="H7" s="14">
        <v>1432468</v>
      </c>
      <c r="I7" s="14">
        <v>78083</v>
      </c>
      <c r="J7" s="13">
        <v>65</v>
      </c>
      <c r="K7" s="13">
        <v>40</v>
      </c>
      <c r="L7" s="13">
        <v>37</v>
      </c>
      <c r="M7" s="13">
        <v>37</v>
      </c>
      <c r="N7" s="13">
        <v>27</v>
      </c>
      <c r="O7" s="13">
        <v>24</v>
      </c>
      <c r="P7" s="13">
        <v>61</v>
      </c>
      <c r="Q7" s="15">
        <v>80</v>
      </c>
      <c r="R7" s="15">
        <v>8</v>
      </c>
    </row>
    <row r="8" spans="3:18" x14ac:dyDescent="0.25">
      <c r="C8" s="3" t="s">
        <v>16</v>
      </c>
      <c r="D8" s="23"/>
      <c r="E8" s="7">
        <v>0</v>
      </c>
      <c r="F8" s="7">
        <v>0</v>
      </c>
      <c r="G8" s="9">
        <v>90</v>
      </c>
      <c r="H8" s="10">
        <v>709890</v>
      </c>
      <c r="I8" s="10">
        <v>87210</v>
      </c>
      <c r="J8" s="9">
        <v>32</v>
      </c>
      <c r="K8" s="9">
        <v>72</v>
      </c>
      <c r="L8" s="9">
        <v>16</v>
      </c>
      <c r="M8" s="9">
        <v>17</v>
      </c>
      <c r="N8" s="9">
        <v>4</v>
      </c>
      <c r="O8" s="9">
        <v>3</v>
      </c>
      <c r="P8" s="13">
        <v>20</v>
      </c>
      <c r="Q8" s="7">
        <v>18</v>
      </c>
      <c r="R8" s="11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9">
        <v>20</v>
      </c>
      <c r="H9" s="9">
        <v>349426</v>
      </c>
      <c r="I9" s="9">
        <v>0</v>
      </c>
      <c r="J9" s="9">
        <v>8</v>
      </c>
      <c r="K9" s="9">
        <v>11</v>
      </c>
      <c r="L9" s="9">
        <v>9</v>
      </c>
      <c r="M9" s="7">
        <v>7</v>
      </c>
      <c r="N9" s="6">
        <v>0</v>
      </c>
      <c r="O9" s="12">
        <v>0</v>
      </c>
      <c r="P9" s="12">
        <v>7</v>
      </c>
      <c r="Q9" s="12">
        <v>6</v>
      </c>
      <c r="R9" s="12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4">
        <v>109</v>
      </c>
      <c r="H11" s="4">
        <v>0</v>
      </c>
      <c r="I11" s="4">
        <v>46560</v>
      </c>
      <c r="J11" s="4">
        <v>0</v>
      </c>
      <c r="K11" s="4">
        <v>20</v>
      </c>
      <c r="L11" s="4">
        <v>30</v>
      </c>
      <c r="M11" s="4">
        <v>32</v>
      </c>
      <c r="N11" s="4">
        <v>0</v>
      </c>
      <c r="O11" s="4">
        <v>0</v>
      </c>
      <c r="P11" s="4">
        <v>32</v>
      </c>
      <c r="Q11" s="4">
        <v>0</v>
      </c>
      <c r="R11" s="4">
        <v>0</v>
      </c>
    </row>
    <row r="12" spans="3:18" x14ac:dyDescent="0.25">
      <c r="C12" s="25"/>
      <c r="D12" s="26"/>
      <c r="E12" s="5">
        <f>E7+E8+E9+E10+E11</f>
        <v>0</v>
      </c>
      <c r="F12" s="5">
        <f t="shared" ref="F12" si="0">F7+F8+F9+F10+F11</f>
        <v>0</v>
      </c>
      <c r="G12" s="5">
        <f>SUM(G7:G11)</f>
        <v>308</v>
      </c>
      <c r="H12" s="5">
        <f>SUM(H7:H11)</f>
        <v>2491784</v>
      </c>
      <c r="I12" s="5">
        <f t="shared" ref="I12" si="1">I7+I8+I9+I10+I11</f>
        <v>211853</v>
      </c>
      <c r="J12" s="5">
        <f>SUM(J7:J11)</f>
        <v>105</v>
      </c>
      <c r="K12" s="5">
        <f>K7+K8+K9+K10+K11</f>
        <v>143</v>
      </c>
      <c r="L12" s="5">
        <f>L7+L8+L9+L10+L11</f>
        <v>92</v>
      </c>
      <c r="M12" s="5">
        <f>SUM(M7:M11)</f>
        <v>93</v>
      </c>
      <c r="N12" s="5">
        <f>N7+N8+N9+N10+N11</f>
        <v>31</v>
      </c>
      <c r="O12" s="5">
        <f>O7+O8+O9+O10+O11</f>
        <v>27</v>
      </c>
      <c r="P12" s="5">
        <f>P7+P8+P9+P10+P11</f>
        <v>120</v>
      </c>
      <c r="Q12" s="5">
        <f t="shared" ref="Q12:R12" si="2">Q7+Q8+Q9+Q10+Q11</f>
        <v>104</v>
      </c>
      <c r="R12" s="5">
        <f t="shared" si="2"/>
        <v>8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29A2B-FAF4-4A5A-85F9-3B923EABFB3A}"/>
</file>

<file path=customXml/itemProps2.xml><?xml version="1.0" encoding="utf-8"?>
<ds:datastoreItem xmlns:ds="http://schemas.openxmlformats.org/officeDocument/2006/customXml" ds:itemID="{88833B55-3AE6-4374-8121-AFA97867979D}"/>
</file>

<file path=customXml/itemProps3.xml><?xml version="1.0" encoding="utf-8"?>
<ds:datastoreItem xmlns:ds="http://schemas.openxmlformats.org/officeDocument/2006/customXml" ds:itemID="{892BF700-6E02-4C18-894B-9DD7F8520A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2017-10-05T03:55:34Z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